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<sst xmlns="http://schemas.openxmlformats.org/spreadsheetml/2006/main" count="84" uniqueCount="58">
  <si>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</si>
  <si>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</si>
  <si>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</si>
  <si>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</si>
  <si>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</si>
  <si>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</si>
  <si>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</si>
  <si>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</si>
  <si>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</si>
  <si>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</si>
  <si>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</si>
  <si>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</si>
  <si>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</si>
  <si>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</si>
  <si>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</si>
  <si>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</si>
  <si>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</si>
  <si>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</si>
  <si>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</si>
  <si>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</si>
  <si>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</si>
  <si>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</si>
  <si>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</si>
  <si>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</si>
  <si>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</si>
  <si>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</si>
  <si>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</si>
  <si>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</si>
  <si>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</si>
  <si>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</si>
  <si>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</si>
  <si>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</si>
  <si>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</si>
  <si>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</si>
  <si>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</si>
  <si>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</si>
  <si>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</si>
  <si>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</si>
  <si>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</si>
  <si>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В-Ентала</t>
  </si>
  <si>
    <t xml:space="preserve"> 10 В-Ентала Т 1 ао RS</t>
  </si>
  <si>
    <t xml:space="preserve"> 10 В-Ентала Т 1 ап RS</t>
  </si>
  <si>
    <t xml:space="preserve"> 10 В-Ентала Т 2 ао RS</t>
  </si>
  <si>
    <t xml:space="preserve"> 10 В-Ентала Т 2 ап RS</t>
  </si>
  <si>
    <t xml:space="preserve"> 10 В-Ентала ТСН 1 ао RS</t>
  </si>
  <si>
    <t xml:space="preserve"> 10 В-Ентала ТСН 1 ап RS</t>
  </si>
  <si>
    <t xml:space="preserve"> 10 В-Ентала ТСН 2 ао RS</t>
  </si>
  <si>
    <t xml:space="preserve"> 10 В-Ентала ТСН 2 ап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</si>
  <si>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</si>
  <si>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</si>
  <si>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</si>
  <si>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В-Ентала-Мокрушино ап RS</t>
  </si>
  <si>
    <t xml:space="preserve"> 10 В-Ентала-Скорюково ао RS</t>
  </si>
  <si>
    <t xml:space="preserve"> 10 В-Ентала-Скорюково ап RS</t>
  </si>
  <si>
    <t xml:space="preserve"> 10 В-Ентала-Титовщина ао RS</t>
  </si>
  <si>
    <t xml:space="preserve"> 10 В-Ентала-Титовщина ап RS</t>
  </si>
  <si>
    <t xml:space="preserve"> 10 В-Ентала-Устье Харюзово ао RS</t>
  </si>
  <si>
    <t xml:space="preserve"> 10 В-Ентала-Устье Харюзово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</si>
</sst>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46.2</v>
      </c>
      <c r="D9" s="15">
        <v>45.300000000000004</v>
      </c>
      <c r="E9" s="15">
        <v>45.9</v>
      </c>
      <c r="F9" s="15">
        <v>46.2</v>
      </c>
      <c r="G9" s="15">
        <v>52.5</v>
      </c>
      <c r="H9" s="15">
        <v>65.7</v>
      </c>
      <c r="I9" s="15">
        <v>74.100000000000009</v>
      </c>
      <c r="J9" s="15">
        <v>104.10000000000001</v>
      </c>
      <c r="K9" s="15">
        <v>116.10000000000001</v>
      </c>
      <c r="L9" s="16">
        <v>114.3</v>
      </c>
      <c r="M9" s="16">
        <v>106.8</v>
      </c>
      <c r="N9" s="16">
        <v>91.2</v>
      </c>
      <c r="O9" s="16">
        <v>84.9</v>
      </c>
      <c r="P9" s="16">
        <v>81.600000000000009</v>
      </c>
      <c r="Q9" s="16">
        <v>86.4</v>
      </c>
      <c r="R9" s="16">
        <v>82.8</v>
      </c>
      <c r="S9" s="16">
        <v>75.900000000000006</v>
      </c>
      <c r="T9" s="16">
        <v>81.3</v>
      </c>
      <c r="U9" s="16">
        <v>84.9</v>
      </c>
      <c r="V9" s="16">
        <v>81.600000000000009</v>
      </c>
      <c r="W9" s="16">
        <v>70.2</v>
      </c>
      <c r="X9" s="16">
        <v>66</v>
      </c>
      <c r="Y9" s="16">
        <v>54.9</v>
      </c>
      <c r="Z9" s="55">
        <v>48.6</v>
      </c>
      <c r="AA9" s="65">
        <v>1807.5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0.36399999999999999</v>
      </c>
      <c r="D12" s="15">
        <v>0.36799999999999999</v>
      </c>
      <c r="E12" s="15">
        <v>0.377</v>
      </c>
      <c r="F12" s="15">
        <v>0.377</v>
      </c>
      <c r="G12" s="15">
        <v>0.371</v>
      </c>
      <c r="H12" s="15">
        <v>0.372</v>
      </c>
      <c r="I12" s="15">
        <v>0.36300000000000004</v>
      </c>
      <c r="J12" s="15">
        <v>0.35300000000000004</v>
      </c>
      <c r="K12" s="15">
        <v>0.35600000000000004</v>
      </c>
      <c r="L12" s="16">
        <v>0.36799999999999999</v>
      </c>
      <c r="M12" s="16">
        <v>0.36499999999999999</v>
      </c>
      <c r="N12" s="16">
        <v>0.376</v>
      </c>
      <c r="O12" s="16">
        <v>0.35600000000000004</v>
      </c>
      <c r="P12" s="16">
        <v>0.35100000000000003</v>
      </c>
      <c r="Q12" s="16">
        <v>0.371</v>
      </c>
      <c r="R12" s="16">
        <v>0.35800000000000004</v>
      </c>
      <c r="S12" s="16">
        <v>0.37</v>
      </c>
      <c r="T12" s="16">
        <v>0.371</v>
      </c>
      <c r="U12" s="16">
        <v>0.36699999999999999</v>
      </c>
      <c r="V12" s="16">
        <v>0.372</v>
      </c>
      <c r="W12" s="16">
        <v>0.374</v>
      </c>
      <c r="X12" s="16">
        <v>0.372</v>
      </c>
      <c r="Y12" s="16">
        <v>0.373</v>
      </c>
      <c r="Z12" s="55">
        <v>0.379</v>
      </c>
      <c r="AA12" s="65">
        <v>8.8239999999999981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/>
      <c r="D14" s="15"/>
      <c r="E14" s="15"/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55"/>
      <c r="AA14" s="65">
        <v>0</v>
      </c>
    </row>
    <row r="15" spans="1:27" x14ac:dyDescent="0.2">
      <c r="A15" s="7"/>
      <c r="B15" s="8" t="s">
        <v>47</v>
      </c>
      <c r="C15" s="14"/>
      <c r="D15" s="15"/>
      <c r="E15" s="15"/>
      <c r="F15" s="15"/>
      <c r="G15" s="15"/>
      <c r="H15" s="15"/>
      <c r="I15" s="15"/>
      <c r="J15" s="15"/>
      <c r="K15" s="1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5"/>
      <c r="AA15" s="65">
        <v>0</v>
      </c>
    </row>
    <row r="16" spans="1:27" x14ac:dyDescent="0.2">
      <c r="A16" s="7"/>
      <c r="B16" s="8" t="s">
        <v>48</v>
      </c>
      <c r="C16" s="14">
        <v>7.3</v>
      </c>
      <c r="D16" s="15">
        <v>7.3</v>
      </c>
      <c r="E16" s="15">
        <v>7.4</v>
      </c>
      <c r="F16" s="15">
        <v>7.2</v>
      </c>
      <c r="G16" s="15">
        <v>7.6000000000000005</v>
      </c>
      <c r="H16" s="15">
        <v>13</v>
      </c>
      <c r="I16" s="15">
        <v>16.5</v>
      </c>
      <c r="J16" s="15">
        <v>20</v>
      </c>
      <c r="K16" s="15">
        <v>15.4</v>
      </c>
      <c r="L16" s="16">
        <v>15.8</v>
      </c>
      <c r="M16" s="16">
        <v>15</v>
      </c>
      <c r="N16" s="16">
        <v>13</v>
      </c>
      <c r="O16" s="16">
        <v>11.1</v>
      </c>
      <c r="P16" s="16">
        <v>11</v>
      </c>
      <c r="Q16" s="16">
        <v>12.700000000000001</v>
      </c>
      <c r="R16" s="16">
        <v>12</v>
      </c>
      <c r="S16" s="16">
        <v>12.5</v>
      </c>
      <c r="T16" s="16">
        <v>15.5</v>
      </c>
      <c r="U16" s="16">
        <v>19.100000000000001</v>
      </c>
      <c r="V16" s="16">
        <v>17.7</v>
      </c>
      <c r="W16" s="16">
        <v>13.3</v>
      </c>
      <c r="X16" s="16">
        <v>13.1</v>
      </c>
      <c r="Y16" s="16">
        <v>9.9</v>
      </c>
      <c r="Z16" s="55">
        <v>9</v>
      </c>
      <c r="AA16" s="65">
        <v>302.39999999999998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15.200000000000001</v>
      </c>
      <c r="D18" s="15">
        <v>15.200000000000001</v>
      </c>
      <c r="E18" s="15">
        <v>14.8</v>
      </c>
      <c r="F18" s="15">
        <v>15</v>
      </c>
      <c r="G18" s="15">
        <v>16.8</v>
      </c>
      <c r="H18" s="15">
        <v>21.400000000000002</v>
      </c>
      <c r="I18" s="15">
        <v>21.6</v>
      </c>
      <c r="J18" s="15">
        <v>34.6</v>
      </c>
      <c r="K18" s="15">
        <v>51.800000000000004</v>
      </c>
      <c r="L18" s="16">
        <v>51</v>
      </c>
      <c r="M18" s="16">
        <v>38.4</v>
      </c>
      <c r="N18" s="16">
        <v>36.6</v>
      </c>
      <c r="O18" s="16">
        <v>34.4</v>
      </c>
      <c r="P18" s="16">
        <v>27.400000000000002</v>
      </c>
      <c r="Q18" s="16">
        <v>26.2</v>
      </c>
      <c r="R18" s="16">
        <v>26.400000000000002</v>
      </c>
      <c r="S18" s="16">
        <v>28</v>
      </c>
      <c r="T18" s="16">
        <v>26</v>
      </c>
      <c r="U18" s="16">
        <v>28</v>
      </c>
      <c r="V18" s="16">
        <v>28.400000000000002</v>
      </c>
      <c r="W18" s="16">
        <v>23</v>
      </c>
      <c r="X18" s="16">
        <v>22.400000000000002</v>
      </c>
      <c r="Y18" s="16">
        <v>19</v>
      </c>
      <c r="Z18" s="55">
        <v>15.8</v>
      </c>
      <c r="AA18" s="65">
        <v>637.39999999999986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9.8000000000000007</v>
      </c>
      <c r="D20" s="15">
        <v>9.5</v>
      </c>
      <c r="E20" s="15">
        <v>10.1</v>
      </c>
      <c r="F20" s="15">
        <v>10.6</v>
      </c>
      <c r="G20" s="15">
        <v>13.200000000000001</v>
      </c>
      <c r="H20" s="15">
        <v>13.9</v>
      </c>
      <c r="I20" s="15">
        <v>16.600000000000001</v>
      </c>
      <c r="J20" s="15">
        <v>22.8</v>
      </c>
      <c r="K20" s="15">
        <v>25</v>
      </c>
      <c r="L20" s="16">
        <v>25</v>
      </c>
      <c r="M20" s="16">
        <v>30.400000000000002</v>
      </c>
      <c r="N20" s="16">
        <v>16.100000000000001</v>
      </c>
      <c r="O20" s="16">
        <v>14.5</v>
      </c>
      <c r="P20" s="16">
        <v>19.100000000000001</v>
      </c>
      <c r="Q20" s="16">
        <v>20.900000000000002</v>
      </c>
      <c r="R20" s="16">
        <v>18.600000000000001</v>
      </c>
      <c r="S20" s="16">
        <v>14</v>
      </c>
      <c r="T20" s="16">
        <v>17.2</v>
      </c>
      <c r="U20" s="16">
        <v>16.399999999999999</v>
      </c>
      <c r="V20" s="16">
        <v>16</v>
      </c>
      <c r="W20" s="16">
        <v>15.6</v>
      </c>
      <c r="X20" s="16">
        <v>13.1</v>
      </c>
      <c r="Y20" s="16">
        <v>11</v>
      </c>
      <c r="Z20" s="55">
        <v>10.4</v>
      </c>
      <c r="AA20" s="65">
        <v>389.8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3.2</v>
      </c>
      <c r="D22" s="15">
        <v>3.2</v>
      </c>
      <c r="E22" s="15">
        <v>3.2</v>
      </c>
      <c r="F22" s="15">
        <v>3</v>
      </c>
      <c r="G22" s="15">
        <v>4</v>
      </c>
      <c r="H22" s="15">
        <v>5.4</v>
      </c>
      <c r="I22" s="15">
        <v>3.6</v>
      </c>
      <c r="J22" s="15">
        <v>3.6</v>
      </c>
      <c r="K22" s="15">
        <v>3.8000000000000003</v>
      </c>
      <c r="L22" s="16">
        <v>4</v>
      </c>
      <c r="M22" s="16">
        <v>3.6</v>
      </c>
      <c r="N22" s="16">
        <v>4.8</v>
      </c>
      <c r="O22" s="16">
        <v>4.8</v>
      </c>
      <c r="P22" s="16">
        <v>3.4</v>
      </c>
      <c r="Q22" s="16">
        <v>4.6000000000000005</v>
      </c>
      <c r="R22" s="16">
        <v>3.6</v>
      </c>
      <c r="S22" s="16">
        <v>3.8000000000000003</v>
      </c>
      <c r="T22" s="16">
        <v>4.6000000000000005</v>
      </c>
      <c r="U22" s="16">
        <v>4.6000000000000005</v>
      </c>
      <c r="V22" s="16">
        <v>5</v>
      </c>
      <c r="W22" s="16">
        <v>4.8</v>
      </c>
      <c r="X22" s="16">
        <v>3.8000000000000003</v>
      </c>
      <c r="Y22" s="16">
        <v>3.4</v>
      </c>
      <c r="Z22" s="55">
        <v>3.4</v>
      </c>
      <c r="AA22" s="65">
        <v>95.199999999999989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10.4</v>
      </c>
      <c r="D24" s="15">
        <v>10.4</v>
      </c>
      <c r="E24" s="15">
        <v>10.6</v>
      </c>
      <c r="F24" s="15">
        <v>10.200000000000001</v>
      </c>
      <c r="G24" s="15">
        <v>10.8</v>
      </c>
      <c r="H24" s="15">
        <v>12.200000000000001</v>
      </c>
      <c r="I24" s="15">
        <v>15.6</v>
      </c>
      <c r="J24" s="15">
        <v>23</v>
      </c>
      <c r="K24" s="15">
        <v>20</v>
      </c>
      <c r="L24" s="16">
        <v>18.400000000000002</v>
      </c>
      <c r="M24" s="16">
        <v>19.400000000000002</v>
      </c>
      <c r="N24" s="16">
        <v>20.8</v>
      </c>
      <c r="O24" s="16">
        <v>19.8</v>
      </c>
      <c r="P24" s="16">
        <v>20.6</v>
      </c>
      <c r="Q24" s="16">
        <v>21.8</v>
      </c>
      <c r="R24" s="16">
        <v>22.2</v>
      </c>
      <c r="S24" s="16">
        <v>17.8</v>
      </c>
      <c r="T24" s="16">
        <v>17.600000000000001</v>
      </c>
      <c r="U24" s="16">
        <v>17</v>
      </c>
      <c r="V24" s="16">
        <v>14.200000000000001</v>
      </c>
      <c r="W24" s="16">
        <v>13.4</v>
      </c>
      <c r="X24" s="16">
        <v>13.8</v>
      </c>
      <c r="Y24" s="16">
        <v>11.4</v>
      </c>
      <c r="Z24" s="55">
        <v>10.200000000000001</v>
      </c>
      <c r="AA24" s="65">
        <v>381.6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92.463999999999999</v>
      </c>
      <c r="D26" s="60">
        <f>SUM(D8:D25)</f>
        <v>91.268000000000015</v>
      </c>
      <c r="E26" s="60">
        <f>SUM(E8:E25)</f>
        <v>92.376999999999995</v>
      </c>
      <c r="F26" s="60">
        <f>SUM(F8:F25)</f>
        <v>92.577000000000012</v>
      </c>
      <c r="G26" s="60">
        <f>SUM(G8:G25)</f>
        <v>105.271</v>
      </c>
      <c r="H26" s="60">
        <f>SUM(H8:H25)</f>
        <v>131.97200000000001</v>
      </c>
      <c r="I26" s="60">
        <f>SUM(I8:I25)</f>
        <v>148.363</v>
      </c>
      <c r="J26" s="60">
        <f>SUM(J8:J25)</f>
        <v>208.453</v>
      </c>
      <c r="K26" s="60">
        <f>SUM(K8:K25)</f>
        <v>232.45600000000002</v>
      </c>
      <c r="L26" s="60">
        <f>SUM(L8:L25)</f>
        <v>228.86799999999999</v>
      </c>
      <c r="M26" s="60">
        <f>SUM(M8:M25)</f>
        <v>213.965</v>
      </c>
      <c r="N26" s="60">
        <f>SUM(N8:N25)</f>
        <v>182.87600000000003</v>
      </c>
      <c r="O26" s="60">
        <f>SUM(O8:O25)</f>
        <v>169.85600000000002</v>
      </c>
      <c r="P26" s="60">
        <f>SUM(P8:P25)</f>
        <v>163.45100000000002</v>
      </c>
      <c r="Q26" s="60">
        <f>SUM(Q8:Q25)</f>
        <v>172.971</v>
      </c>
      <c r="R26" s="60">
        <f>SUM(R8:R25)</f>
        <v>165.958</v>
      </c>
      <c r="S26" s="60">
        <f>SUM(S8:S25)</f>
        <v>152.37000000000003</v>
      </c>
      <c r="T26" s="60">
        <f>SUM(T8:T25)</f>
        <v>162.57099999999997</v>
      </c>
      <c r="U26" s="60">
        <f>SUM(U8:U25)</f>
        <v>170.36700000000002</v>
      </c>
      <c r="V26" s="60">
        <f>SUM(V8:V25)</f>
        <v>163.27199999999999</v>
      </c>
      <c r="W26" s="60">
        <f>SUM(W8:W25)</f>
        <v>140.67399999999998</v>
      </c>
      <c r="X26" s="60">
        <f>SUM(X8:X25)</f>
        <v>132.572</v>
      </c>
      <c r="Y26" s="60">
        <f>SUM(Y8:Y25)</f>
        <v>109.97300000000001</v>
      </c>
      <c r="Z26" s="61">
        <f>SUM(Z8:Z25)</f>
        <v>97.779000000000011</v>
      </c>
      <c r="AA26" s="62">
        <f>SUM(AA8:AA25)</f>
        <v>3622.7239999999997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В-Ентала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В-Ентала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2018-06-25T13:51:07Z</dcterms:modified>
</cp:coreProperties>
</file>